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2450"/>
  </bookViews>
  <sheets>
    <sheet name="стр.1_5" sheetId="1" r:id="rId1"/>
  </sheets>
  <definedNames>
    <definedName name="_xlnm._FilterDatabase" localSheetId="0" hidden="1">стр.1_5!$A$8:$J$87</definedName>
    <definedName name="_xlnm.Print_Titles" localSheetId="0">стр.1_5!$7:$8</definedName>
    <definedName name="_xlnm.Print_Area" localSheetId="0">стр.1_5!$A$1:$I$87</definedName>
  </definedNames>
  <calcPr calcId="124519"/>
</workbook>
</file>

<file path=xl/sharedStrings.xml><?xml version="1.0" encoding="utf-8"?>
<sst xmlns="http://schemas.openxmlformats.org/spreadsheetml/2006/main" count="209" uniqueCount="150">
  <si>
    <t>Показатели</t>
  </si>
  <si>
    <t>Единица измерения</t>
  </si>
  <si>
    <t>отчет *</t>
  </si>
  <si>
    <t>оценка показателя</t>
  </si>
  <si>
    <t>прогноз</t>
  </si>
  <si>
    <t>Население</t>
  </si>
  <si>
    <t>1.2</t>
  </si>
  <si>
    <t>Численность населения (на 1 января года)</t>
  </si>
  <si>
    <t>1.3</t>
  </si>
  <si>
    <t>1.4</t>
  </si>
  <si>
    <t>1.5</t>
  </si>
  <si>
    <t>Общий коэффициент рождаемости</t>
  </si>
  <si>
    <t>1.7</t>
  </si>
  <si>
    <t>Общий коэффициент смертности</t>
  </si>
  <si>
    <t>Коэффициент естественного прироста населения</t>
  </si>
  <si>
    <t>Промышленное производство</t>
  </si>
  <si>
    <t>3.1</t>
  </si>
  <si>
    <t>Объем отгруженных товаров собственного производства, выполненных работ и услуг собственными силами</t>
  </si>
  <si>
    <t>3.2</t>
  </si>
  <si>
    <t>Индекс промышленного производства</t>
  </si>
  <si>
    <t>3.3</t>
  </si>
  <si>
    <t>3.4</t>
  </si>
  <si>
    <t>3.5</t>
  </si>
  <si>
    <t>число родившихся живыми
на 1000 человек населения</t>
  </si>
  <si>
    <t>число умерших на 1000 человек населения</t>
  </si>
  <si>
    <t>на 1000 человек населения</t>
  </si>
  <si>
    <t>% к предыдущему году
в сопоставимых ценах</t>
  </si>
  <si>
    <t>Сельское хозяйство</t>
  </si>
  <si>
    <t>Продукция сельского хозяйства</t>
  </si>
  <si>
    <t>Индекс производства продукции сельского хозяйства</t>
  </si>
  <si>
    <t>Строительство</t>
  </si>
  <si>
    <t>5.1</t>
  </si>
  <si>
    <t>Объем работ, выполненных по виду деятельности "Строительство"</t>
  </si>
  <si>
    <t>5.2</t>
  </si>
  <si>
    <t>Индекс физического объема работ, выполненных по виду деятельности "Строительство"</t>
  </si>
  <si>
    <t>5.3</t>
  </si>
  <si>
    <t>% г/г</t>
  </si>
  <si>
    <t>Ввод в действие жилых домов</t>
  </si>
  <si>
    <t>6.3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</si>
  <si>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</si>
  <si>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</si>
  <si>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</si>
  <si>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Инвестиции</t>
  </si>
  <si>
    <t>Индекс физического объема инвестиций в основной капитал</t>
  </si>
  <si>
    <t>Индекс-дефлятор инвестиций в основной капитал</t>
  </si>
  <si>
    <t>%</t>
  </si>
  <si>
    <t>Труд и занятость</t>
  </si>
  <si>
    <t>Номинальная начисленная среднемесячная заработная плата работников организаций</t>
  </si>
  <si>
    <t>рублей</t>
  </si>
  <si>
    <t>Темп роста номинальной начисленной среднемесячной заработной платы работников организаций</t>
  </si>
  <si>
    <t>Фонд заработной платы работников организаций</t>
  </si>
  <si>
    <t>* Используются фактические статистические данные, которые разрабатываются субъектами официального статистического учета.</t>
  </si>
  <si>
    <t>Темп роста фонда заработной платы работников организаций</t>
  </si>
  <si>
    <t>Примечание:</t>
  </si>
  <si>
    <t xml:space="preserve"> % г/г</t>
  </si>
  <si>
    <t>тыс. руб.</t>
  </si>
  <si>
    <t>Доходы, уменьшенные на величину расходов в соответствии со статьей 346.5 Налогового кодекса РФ, сельскохозяйственных товаропроизводителей, перешедших на уплату единого сельскохозяйственного налога</t>
  </si>
  <si>
    <t>Темп роста доходов, уменьшенных на величину расходов в соответствии со статьей 346.5 Налогового кодекса РФ, сельскохозяйственных товаропроизводителей, перешедших на уплату единого сельскохозяйственного налога</t>
  </si>
  <si>
    <t>Численность детей до 18 лет</t>
  </si>
  <si>
    <t>человек</t>
  </si>
  <si>
    <t>2.1</t>
  </si>
  <si>
    <t>2.2</t>
  </si>
  <si>
    <t>6.1</t>
  </si>
  <si>
    <t>6.2</t>
  </si>
  <si>
    <t>7.1</t>
  </si>
  <si>
    <t>7.2</t>
  </si>
  <si>
    <t>7.3</t>
  </si>
  <si>
    <t>кв. м общей площади</t>
  </si>
  <si>
    <t xml:space="preserve">Выплаты социального характера </t>
  </si>
  <si>
    <t xml:space="preserve">Темп роста выплат социального характера </t>
  </si>
  <si>
    <t>Численность физических лиц, получающих доходы от предпринимательской и иной приносящей доход деятельности, который облагается налогом на доходы физических лиц (предприниматели, осуществляющие деятельность без образования юридического лица, частные нотариусы, и  другие лица, занимающиеся частной практикой)</t>
  </si>
  <si>
    <t xml:space="preserve">Оборот общественного питания </t>
  </si>
  <si>
    <t xml:space="preserve">Индекс физического объема оборота общественного питания </t>
  </si>
  <si>
    <t xml:space="preserve">Индекс-дефлятор объема оборота общественного питания </t>
  </si>
  <si>
    <t>Количество родившихся</t>
  </si>
  <si>
    <t>в % к предыдущему году</t>
  </si>
  <si>
    <t>1.1</t>
  </si>
  <si>
    <t>Количество умерших</t>
  </si>
  <si>
    <t>1.6</t>
  </si>
  <si>
    <t>8.1</t>
  </si>
  <si>
    <t>8.2</t>
  </si>
  <si>
    <t>8.3</t>
  </si>
  <si>
    <t xml:space="preserve">Объем отгруженных товаров собственного производства, выполненных работ и услуг собственными силами </t>
  </si>
  <si>
    <t>Обрабатывающие производства</t>
  </si>
  <si>
    <t>10 Производство пищевых продуктов</t>
  </si>
  <si>
    <t>13 Производство текстильных изделий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</si>
  <si>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</si>
  <si>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28 Производство машин и оборудования, не включенных в другие группировки</t>
  </si>
  <si>
    <t>Обеспечение электрической энергией, газом и паром; кондиционирование воздуха</t>
  </si>
  <si>
    <t>2.11</t>
  </si>
  <si>
    <t>2.12</t>
  </si>
  <si>
    <t>2.13</t>
  </si>
  <si>
    <t>2.14</t>
  </si>
  <si>
    <t>Индекс-дефлятор производства продукции сельского хозяйства</t>
  </si>
  <si>
    <t xml:space="preserve">Производство важнейших видов продукции в натуральном выражении </t>
  </si>
  <si>
    <t>Валовой сбор семян масличных культур – всего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</si>
  <si>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</si>
  <si>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</si>
  <si>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</si>
  <si>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</si>
  <si>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</si>
  <si>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тонн</t>
  </si>
  <si>
    <t>Электроэнергия</t>
  </si>
  <si>
    <t xml:space="preserve">Валовой сбор зерна </t>
  </si>
  <si>
    <t>в том числе подсолнечника</t>
  </si>
  <si>
    <t xml:space="preserve">Валовой сбор сахарной свеклы </t>
  </si>
  <si>
    <t>в т.ч. закрытого грунта</t>
  </si>
  <si>
    <t>Инвестиции в основной капитал</t>
  </si>
  <si>
    <t>Среднесписочная численность работающих в экономике</t>
  </si>
  <si>
    <t>Темп роста среднесписочной численности работающих в экономике</t>
  </si>
  <si>
    <t>тыс. шт.</t>
  </si>
  <si>
    <t>млн. кВт. ч.</t>
  </si>
  <si>
    <t>Торговля, общественное питание</t>
  </si>
  <si>
    <t>Темп роста численности физических лиц, получающих доходы от предпринимательской и иной приносящей доход деятельности, который облагается налогом на доходы физических лиц (предприниматели, осуществляющие деятельность без образования юридического лица, частные нотариусы, и  другие лица, занимающиеся частной практикой)</t>
  </si>
  <si>
    <t>Чистый доход физических лиц, получающих доход от предпринимательской и иной приносящей доход деятельности, который облагается налогом на доходы физических лиц, (предприниматели, осуществляющие деятельность без образования юридического лица, частные нотариусы, и другие лица, занимающиеся частной практикой)</t>
  </si>
  <si>
    <t>Темп роста чистого дохода физических лиц, получающих доход от предпринимательской и иной приносящей доход деятельности, который облагается налогом на доходы физических лиц, (предприниматели, осуществляющие деятельность без образования юридического лица, частные нотариусы, и другие лица, занимающиеся частной практикой)</t>
  </si>
  <si>
    <t>Приложение к постановлению администрации муниципального района от ____________№_______</t>
  </si>
  <si>
    <t>ПРОГНОЗ</t>
  </si>
  <si>
    <t>2.3</t>
  </si>
  <si>
    <t>2.4</t>
  </si>
  <si>
    <t>2.5</t>
  </si>
  <si>
    <t>2.6</t>
  </si>
  <si>
    <t>2.7</t>
  </si>
  <si>
    <t>2.8</t>
  </si>
  <si>
    <t>2.9</t>
  </si>
  <si>
    <t>2.10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</si>
  <si>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</si>
  <si>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</si>
  <si>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</si>
  <si>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</si>
  <si>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</si>
  <si>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</si>
  <si>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</si>
  <si>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</si>
  <si>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</si>
  <si>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</si>
  <si>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</si>
  <si>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6.4</t>
  </si>
  <si>
    <t>6.5</t>
  </si>
  <si>
    <t>6.6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</si>
  <si>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</si>
  <si>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</si>
  <si>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</si>
  <si>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</si>
  <si>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</si>
  <si>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</si>
  <si>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</si>
  <si>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</si>
  <si>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</si>
  <si>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социально-экономического развития муниципального образования город Аткарск на 2025 год  и плановый период 2026 и 2027 годов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</si>
</sst>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#,##0.0"/>
    <numFmt numFmtId="167" formatCode="0.0000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9"/>
      <name val="PT Astra Serif"/>
      <family val="1"/>
      <charset val="204"/>
    </font>
    <font>
      <sz val="6"/>
      <name val="PT Astra Serif"/>
      <family val="1"/>
      <charset val="204"/>
    </font>
    <font>
      <b/>
      <sz val="6"/>
      <name val="PT Astra Serif"/>
      <family val="1"/>
      <charset val="204"/>
    </font>
    <font>
      <b/>
      <sz val="8"/>
      <name val="PT Astra Serif"/>
      <family val="1"/>
      <charset val="204"/>
    </font>
    <font>
      <b/>
      <sz val="7"/>
      <name val="PT Astra Serif"/>
      <family val="1"/>
      <charset val="204"/>
    </font>
    <font>
      <sz val="7"/>
      <name val="PT Astra Serif"/>
      <family val="1"/>
      <charset val="204"/>
    </font>
    <font>
      <b/>
      <sz val="10"/>
      <name val="PT Astra Serif"/>
      <family val="1"/>
      <charset val="204"/>
    </font>
    <font>
      <b/>
      <i/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0" fillId="2" borderId="0" xfId="0" applyFont="1" applyFill="1"/>
    <xf numFmtId="1" fontId="4" fillId="0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/>
    <xf numFmtId="49" fontId="4" fillId="0" borderId="1" xfId="0" quotePrefix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4" xfId="1"/>
    <cellStyle name="Обычный 54" xfId="2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view="pageBreakPreview" zoomScaleNormal="90" zoomScaleSheetLayoutView="100" workbookViewId="0">
      <pane xSplit="2" ySplit="8" topLeftCell="C78" activePane="bottomRight" state="frozen"/>
      <selection pane="topRight" activeCell="C1" sqref="C1"/>
      <selection pane="bottomLeft" activeCell="A9" sqref="A9"/>
      <selection pane="bottomRight" activeCell="A5" sqref="A5:I5"/>
    </sheetView>
  </sheetViews>
  <sheetFormatPr defaultColWidth="9.140625" defaultRowHeight="12.75"/>
  <cols>
    <col min="1" max="1" width="6.85546875" style="21" customWidth="1"/>
    <col min="2" max="2" width="61.28515625" style="22" customWidth="1"/>
    <col min="3" max="3" width="22.28515625" style="22" customWidth="1"/>
    <col min="4" max="6" width="15.7109375" style="24" customWidth="1"/>
    <col min="7" max="9" width="15.7109375" style="25" customWidth="1"/>
    <col min="10" max="16384" width="9.140625" style="22"/>
  </cols>
  <sheetData>
    <row r="1" spans="1:9" ht="34.15" customHeight="1">
      <c r="H1" s="58" t="s">
        <v>116</v>
      </c>
      <c r="I1" s="58"/>
    </row>
    <row r="2" spans="1:9" ht="31.15" customHeight="1">
      <c r="H2" s="58"/>
      <c r="I2" s="58"/>
    </row>
    <row r="3" spans="1:9" s="2" customFormat="1" ht="33" customHeight="1">
      <c r="A3" s="63" t="s">
        <v>117</v>
      </c>
      <c r="B3" s="63"/>
      <c r="C3" s="63"/>
      <c r="D3" s="63"/>
      <c r="E3" s="63"/>
      <c r="F3" s="63"/>
      <c r="G3" s="63"/>
      <c r="H3" s="63"/>
      <c r="I3" s="63"/>
    </row>
    <row r="4" spans="1:9" s="3" customFormat="1" ht="13.15" customHeight="1">
      <c r="A4" s="59" t="s">
        <v>149</v>
      </c>
      <c r="B4" s="59"/>
      <c r="C4" s="59"/>
      <c r="D4" s="59"/>
      <c r="E4" s="59"/>
      <c r="F4" s="59"/>
      <c r="G4" s="59"/>
      <c r="H4" s="59"/>
      <c r="I4" s="59"/>
    </row>
    <row r="5" spans="1:9" s="5" customFormat="1" ht="12">
      <c r="A5" s="59"/>
      <c r="B5" s="59"/>
      <c r="C5" s="59"/>
      <c r="D5" s="59"/>
      <c r="E5" s="59"/>
      <c r="F5" s="59"/>
      <c r="G5" s="59"/>
      <c r="H5" s="59"/>
      <c r="I5" s="59"/>
    </row>
    <row r="6" spans="1:9" s="1" customFormat="1" ht="12">
      <c r="A6" s="6"/>
      <c r="B6" s="7"/>
      <c r="C6" s="7"/>
      <c r="D6" s="23"/>
      <c r="E6" s="23"/>
      <c r="F6" s="23"/>
      <c r="G6" s="4"/>
      <c r="H6" s="4"/>
      <c r="I6" s="4"/>
    </row>
    <row r="7" spans="1:9" s="11" customFormat="1" ht="12">
      <c r="A7" s="64" t="s">
        <v>0</v>
      </c>
      <c r="B7" s="64"/>
      <c r="C7" s="64" t="s">
        <v>1</v>
      </c>
      <c r="D7" s="9" t="s">
        <v>2</v>
      </c>
      <c r="E7" s="9" t="s">
        <v>2</v>
      </c>
      <c r="F7" s="10" t="s">
        <v>3</v>
      </c>
      <c r="G7" s="62" t="s">
        <v>4</v>
      </c>
      <c r="H7" s="62"/>
      <c r="I7" s="62"/>
    </row>
    <row r="8" spans="1:9" s="11" customFormat="1" ht="12">
      <c r="A8" s="64"/>
      <c r="B8" s="64"/>
      <c r="C8" s="64"/>
      <c r="D8" s="9">
        <v>2022</v>
      </c>
      <c r="E8" s="9">
        <v>2023</v>
      </c>
      <c r="F8" s="9">
        <v>2024</v>
      </c>
      <c r="G8" s="31">
        <v>2025</v>
      </c>
      <c r="H8" s="31">
        <v>2026</v>
      </c>
      <c r="I8" s="31">
        <v>2027</v>
      </c>
    </row>
    <row r="9" spans="1:9" s="11" customFormat="1" ht="12">
      <c r="A9" s="12"/>
      <c r="B9" s="13" t="s">
        <v>5</v>
      </c>
      <c r="C9" s="14"/>
      <c r="D9" s="14"/>
      <c r="E9" s="14"/>
      <c r="F9" s="14"/>
      <c r="G9" s="15"/>
      <c r="H9" s="15"/>
      <c r="I9" s="15"/>
    </row>
    <row r="10" spans="1:9" s="11" customFormat="1" ht="12">
      <c r="A10" s="8" t="s">
        <v>76</v>
      </c>
      <c r="B10" s="16" t="s">
        <v>7</v>
      </c>
      <c r="C10" s="9" t="s">
        <v>59</v>
      </c>
      <c r="D10" s="38">
        <v>34921</v>
      </c>
      <c r="E10" s="38">
        <v>33991</v>
      </c>
      <c r="F10" s="38">
        <v>33425</v>
      </c>
      <c r="G10" s="39">
        <v>32992</v>
      </c>
      <c r="H10" s="39">
        <v>32647</v>
      </c>
      <c r="I10" s="39">
        <v>32300</v>
      </c>
    </row>
    <row r="11" spans="1:9" s="11" customFormat="1" ht="12">
      <c r="A11" s="8" t="s">
        <v>6</v>
      </c>
      <c r="B11" s="16" t="s">
        <v>58</v>
      </c>
      <c r="C11" s="9" t="s">
        <v>59</v>
      </c>
      <c r="D11" s="38">
        <v>5446</v>
      </c>
      <c r="E11" s="38">
        <v>5309</v>
      </c>
      <c r="F11" s="38">
        <v>5203</v>
      </c>
      <c r="G11" s="39">
        <v>5063</v>
      </c>
      <c r="H11" s="39">
        <v>4911</v>
      </c>
      <c r="I11" s="39">
        <v>4764</v>
      </c>
    </row>
    <row r="12" spans="1:9" s="11" customFormat="1" ht="12.6" customHeight="1">
      <c r="A12" s="61" t="s">
        <v>8</v>
      </c>
      <c r="B12" s="60" t="s">
        <v>74</v>
      </c>
      <c r="C12" s="9" t="s">
        <v>59</v>
      </c>
      <c r="D12" s="38">
        <v>261</v>
      </c>
      <c r="E12" s="38">
        <v>271</v>
      </c>
      <c r="F12" s="38">
        <v>214</v>
      </c>
      <c r="G12" s="39">
        <v>210</v>
      </c>
      <c r="H12" s="39">
        <v>207</v>
      </c>
      <c r="I12" s="39">
        <v>206</v>
      </c>
    </row>
    <row r="13" spans="1:9" s="11" customFormat="1" ht="12.6" customHeight="1">
      <c r="A13" s="61"/>
      <c r="B13" s="60"/>
      <c r="C13" s="9" t="s">
        <v>75</v>
      </c>
      <c r="D13" s="38">
        <v>96.3</v>
      </c>
      <c r="E13" s="38">
        <v>103.8</v>
      </c>
      <c r="F13" s="38">
        <v>79</v>
      </c>
      <c r="G13" s="39">
        <v>98.1</v>
      </c>
      <c r="H13" s="39">
        <v>98.6</v>
      </c>
      <c r="I13" s="39">
        <v>99.5</v>
      </c>
    </row>
    <row r="14" spans="1:9" s="11" customFormat="1" ht="24">
      <c r="A14" s="8" t="s">
        <v>9</v>
      </c>
      <c r="B14" s="16" t="s">
        <v>11</v>
      </c>
      <c r="C14" s="10" t="s">
        <v>23</v>
      </c>
      <c r="D14" s="38">
        <v>7.6</v>
      </c>
      <c r="E14" s="38">
        <v>8</v>
      </c>
      <c r="F14" s="38">
        <v>6.5</v>
      </c>
      <c r="G14" s="39">
        <v>6.4</v>
      </c>
      <c r="H14" s="39">
        <v>6.4</v>
      </c>
      <c r="I14" s="39">
        <v>6.4</v>
      </c>
    </row>
    <row r="15" spans="1:9" s="11" customFormat="1" ht="12">
      <c r="A15" s="61" t="s">
        <v>10</v>
      </c>
      <c r="B15" s="60" t="s">
        <v>77</v>
      </c>
      <c r="C15" s="9" t="s">
        <v>59</v>
      </c>
      <c r="D15" s="38">
        <v>636</v>
      </c>
      <c r="E15" s="38">
        <v>560</v>
      </c>
      <c r="F15" s="38">
        <v>589</v>
      </c>
      <c r="G15" s="39">
        <v>587</v>
      </c>
      <c r="H15" s="39">
        <v>585</v>
      </c>
      <c r="I15" s="39">
        <v>582</v>
      </c>
    </row>
    <row r="16" spans="1:9" s="11" customFormat="1" ht="12">
      <c r="A16" s="61"/>
      <c r="B16" s="60"/>
      <c r="C16" s="9" t="s">
        <v>75</v>
      </c>
      <c r="D16" s="38">
        <v>73.099999999999994</v>
      </c>
      <c r="E16" s="38">
        <v>88.1</v>
      </c>
      <c r="F16" s="38">
        <v>105.2</v>
      </c>
      <c r="G16" s="39">
        <v>99.7</v>
      </c>
      <c r="H16" s="39">
        <v>99.7</v>
      </c>
      <c r="I16" s="39">
        <v>99.5</v>
      </c>
    </row>
    <row r="17" spans="1:9" s="11" customFormat="1" ht="24">
      <c r="A17" s="8" t="s">
        <v>78</v>
      </c>
      <c r="B17" s="16" t="s">
        <v>13</v>
      </c>
      <c r="C17" s="10" t="s">
        <v>24</v>
      </c>
      <c r="D17" s="38">
        <v>18.5</v>
      </c>
      <c r="E17" s="38">
        <v>16.600000000000001</v>
      </c>
      <c r="F17" s="38">
        <v>17.600000000000001</v>
      </c>
      <c r="G17" s="39">
        <v>18</v>
      </c>
      <c r="H17" s="39">
        <v>18.100000000000001</v>
      </c>
      <c r="I17" s="39">
        <v>18.2</v>
      </c>
    </row>
    <row r="18" spans="1:9" s="11" customFormat="1" ht="12">
      <c r="A18" s="8" t="s">
        <v>12</v>
      </c>
      <c r="B18" s="16" t="s">
        <v>14</v>
      </c>
      <c r="C18" s="9" t="s">
        <v>25</v>
      </c>
      <c r="D18" s="38">
        <v>-10.9</v>
      </c>
      <c r="E18" s="38">
        <v>-8.6</v>
      </c>
      <c r="F18" s="38">
        <v>-11.1</v>
      </c>
      <c r="G18" s="39">
        <v>-11.5</v>
      </c>
      <c r="H18" s="39">
        <v>-11.7</v>
      </c>
      <c r="I18" s="39">
        <v>-11.8</v>
      </c>
    </row>
    <row r="19" spans="1:9" s="11" customFormat="1" ht="12">
      <c r="A19" s="12"/>
      <c r="B19" s="13" t="s">
        <v>15</v>
      </c>
      <c r="C19" s="14"/>
      <c r="D19" s="14"/>
      <c r="E19" s="14"/>
      <c r="F19" s="14"/>
      <c r="G19" s="14"/>
      <c r="H19" s="14"/>
      <c r="I19" s="14"/>
    </row>
    <row r="20" spans="1:9" s="11" customFormat="1" ht="24">
      <c r="A20" s="8" t="s">
        <v>60</v>
      </c>
      <c r="B20" s="17" t="s">
        <v>17</v>
      </c>
      <c r="C20" s="9" t="s">
        <v>55</v>
      </c>
      <c r="D20" s="26">
        <v>31241000</v>
      </c>
      <c r="E20" s="26">
        <v>22979100</v>
      </c>
      <c r="F20" s="26">
        <v>25203813.100000001</v>
      </c>
      <c r="G20" s="27">
        <v>26710273.100000001</v>
      </c>
      <c r="H20" s="27">
        <v>28276597.399999999</v>
      </c>
      <c r="I20" s="27">
        <v>29664629.600000001</v>
      </c>
    </row>
    <row r="21" spans="1:9" s="11" customFormat="1" ht="24">
      <c r="A21" s="8" t="s">
        <v>61</v>
      </c>
      <c r="B21" s="16" t="s">
        <v>19</v>
      </c>
      <c r="C21" s="10" t="s">
        <v>26</v>
      </c>
      <c r="D21" s="26">
        <v>63.6</v>
      </c>
      <c r="E21" s="26">
        <v>106.6</v>
      </c>
      <c r="F21" s="26">
        <v>102.9</v>
      </c>
      <c r="G21" s="27">
        <v>102.9</v>
      </c>
      <c r="H21" s="27">
        <v>102.8</v>
      </c>
      <c r="I21" s="27">
        <v>101.9</v>
      </c>
    </row>
    <row r="22" spans="1:9" s="11" customFormat="1" ht="12">
      <c r="A22" s="8"/>
      <c r="B22" s="32" t="s">
        <v>83</v>
      </c>
      <c r="C22" s="10"/>
      <c r="D22" s="26"/>
      <c r="E22" s="26"/>
      <c r="F22" s="26"/>
      <c r="G22" s="27"/>
      <c r="H22" s="27"/>
      <c r="I22" s="27"/>
    </row>
    <row r="23" spans="1:9" s="11" customFormat="1" ht="24">
      <c r="A23" s="57" t="s">
        <v>118</v>
      </c>
      <c r="B23" s="17" t="s">
        <v>82</v>
      </c>
      <c r="C23" s="9" t="s">
        <v>55</v>
      </c>
      <c r="D23" s="26">
        <v>31012449.399999999</v>
      </c>
      <c r="E23" s="26">
        <v>22741756.199999999</v>
      </c>
      <c r="F23" s="26">
        <v>24949945</v>
      </c>
      <c r="G23" s="27">
        <v>26436441.300000001</v>
      </c>
      <c r="H23" s="27">
        <v>27990864.899999999</v>
      </c>
      <c r="I23" s="27">
        <v>29365932.300000001</v>
      </c>
    </row>
    <row r="24" spans="1:9" s="11" customFormat="1" ht="24">
      <c r="A24" s="57" t="s">
        <v>119</v>
      </c>
      <c r="B24" s="16" t="s">
        <v>19</v>
      </c>
      <c r="C24" s="10" t="s">
        <v>26</v>
      </c>
      <c r="D24" s="26">
        <v>94.6</v>
      </c>
      <c r="E24" s="26">
        <v>102.7</v>
      </c>
      <c r="F24" s="26">
        <v>102.9</v>
      </c>
      <c r="G24" s="27">
        <v>102.9</v>
      </c>
      <c r="H24" s="27">
        <v>102.8</v>
      </c>
      <c r="I24" s="27">
        <v>101.9</v>
      </c>
    </row>
    <row r="25" spans="1:9" s="11" customFormat="1" ht="12">
      <c r="A25" s="8"/>
      <c r="B25" s="33" t="s">
        <v>84</v>
      </c>
      <c r="C25" s="10"/>
      <c r="D25" s="26"/>
      <c r="E25" s="26"/>
      <c r="F25" s="26"/>
      <c r="G25" s="27"/>
      <c r="H25" s="27"/>
      <c r="I25" s="27"/>
    </row>
    <row r="26" spans="1:9" s="11" customFormat="1" ht="24">
      <c r="A26" s="57" t="s">
        <v>120</v>
      </c>
      <c r="B26" s="17" t="s">
        <v>17</v>
      </c>
      <c r="C26" s="9" t="s">
        <v>55</v>
      </c>
      <c r="D26" s="26">
        <v>30701338.399999999</v>
      </c>
      <c r="E26" s="26">
        <v>22456662.199999999</v>
      </c>
      <c r="F26" s="26">
        <v>24629596</v>
      </c>
      <c r="G26" s="27">
        <v>26094714.899999999</v>
      </c>
      <c r="H26" s="27">
        <v>27626504</v>
      </c>
      <c r="I26" s="27">
        <v>28978135.699999999</v>
      </c>
    </row>
    <row r="27" spans="1:9" s="11" customFormat="1" ht="24">
      <c r="A27" s="57" t="s">
        <v>121</v>
      </c>
      <c r="B27" s="16" t="s">
        <v>19</v>
      </c>
      <c r="C27" s="10" t="s">
        <v>26</v>
      </c>
      <c r="D27" s="26">
        <v>94.6</v>
      </c>
      <c r="E27" s="26">
        <v>102.8</v>
      </c>
      <c r="F27" s="26">
        <v>102.9</v>
      </c>
      <c r="G27" s="27">
        <v>102.9</v>
      </c>
      <c r="H27" s="27">
        <v>102.8</v>
      </c>
      <c r="I27" s="27">
        <v>101.9</v>
      </c>
    </row>
    <row r="28" spans="1:9" s="11" customFormat="1" ht="12">
      <c r="A28" s="8"/>
      <c r="B28" s="33" t="s">
        <v>85</v>
      </c>
      <c r="C28" s="10"/>
      <c r="D28" s="26"/>
      <c r="E28" s="26"/>
      <c r="F28" s="26"/>
      <c r="G28" s="27"/>
      <c r="H28" s="27"/>
      <c r="I28" s="27"/>
    </row>
    <row r="29" spans="1:9" s="11" customFormat="1" ht="24">
      <c r="A29" s="57" t="s">
        <v>122</v>
      </c>
      <c r="B29" s="17" t="s">
        <v>17</v>
      </c>
      <c r="C29" s="9" t="s">
        <v>55</v>
      </c>
      <c r="D29" s="26">
        <v>243552.8</v>
      </c>
      <c r="E29" s="26">
        <v>213348</v>
      </c>
      <c r="F29" s="26">
        <v>233543.9</v>
      </c>
      <c r="G29" s="27">
        <v>241668.1</v>
      </c>
      <c r="H29" s="27">
        <v>252037.6</v>
      </c>
      <c r="I29" s="27">
        <v>262840.5</v>
      </c>
    </row>
    <row r="30" spans="1:9" s="11" customFormat="1" ht="24">
      <c r="A30" s="57" t="s">
        <v>123</v>
      </c>
      <c r="B30" s="16" t="s">
        <v>19</v>
      </c>
      <c r="C30" s="10" t="s">
        <v>26</v>
      </c>
      <c r="D30" s="26">
        <v>99.7</v>
      </c>
      <c r="E30" s="26">
        <v>87.6</v>
      </c>
      <c r="F30" s="26">
        <v>103</v>
      </c>
      <c r="G30" s="27">
        <v>100.6</v>
      </c>
      <c r="H30" s="27">
        <v>100.7</v>
      </c>
      <c r="I30" s="27">
        <v>100.7</v>
      </c>
    </row>
    <row r="31" spans="1:9" s="11" customFormat="1" ht="24">
      <c r="A31" s="8"/>
      <c r="B31" s="30" t="s">
        <v>86</v>
      </c>
      <c r="C31" s="10"/>
      <c r="D31" s="26"/>
      <c r="E31" s="26"/>
      <c r="F31" s="26"/>
      <c r="G31" s="27"/>
      <c r="H31" s="27"/>
      <c r="I31" s="27"/>
    </row>
    <row r="32" spans="1:9" s="11" customFormat="1" ht="24">
      <c r="A32" s="57" t="s">
        <v>124</v>
      </c>
      <c r="B32" s="17" t="s">
        <v>17</v>
      </c>
      <c r="C32" s="9" t="s">
        <v>55</v>
      </c>
      <c r="D32" s="26">
        <v>3314</v>
      </c>
      <c r="E32" s="26">
        <v>3314</v>
      </c>
      <c r="F32" s="26">
        <v>3959</v>
      </c>
      <c r="G32" s="27">
        <v>4342.6000000000004</v>
      </c>
      <c r="H32" s="27">
        <v>4756.1000000000004</v>
      </c>
      <c r="I32" s="27">
        <v>5127.2</v>
      </c>
    </row>
    <row r="33" spans="1:10" s="11" customFormat="1" ht="24">
      <c r="A33" s="57" t="s">
        <v>125</v>
      </c>
      <c r="B33" s="16" t="s">
        <v>19</v>
      </c>
      <c r="C33" s="10" t="s">
        <v>26</v>
      </c>
      <c r="D33" s="26">
        <v>101.4</v>
      </c>
      <c r="E33" s="26">
        <v>100.5</v>
      </c>
      <c r="F33" s="26">
        <v>107.1</v>
      </c>
      <c r="G33" s="27">
        <v>105.9</v>
      </c>
      <c r="H33" s="27">
        <v>104.8</v>
      </c>
      <c r="I33" s="27">
        <v>104.3</v>
      </c>
    </row>
    <row r="34" spans="1:10" s="11" customFormat="1" ht="24">
      <c r="A34" s="8"/>
      <c r="B34" s="30" t="s">
        <v>87</v>
      </c>
      <c r="C34" s="10"/>
      <c r="D34" s="26"/>
      <c r="E34" s="26"/>
      <c r="F34" s="26"/>
      <c r="G34" s="27"/>
      <c r="H34" s="27"/>
      <c r="I34" s="27"/>
    </row>
    <row r="35" spans="1:10" s="11" customFormat="1" ht="24">
      <c r="A35" s="57" t="s">
        <v>89</v>
      </c>
      <c r="B35" s="17" t="s">
        <v>17</v>
      </c>
      <c r="C35" s="9" t="s">
        <v>55</v>
      </c>
      <c r="D35" s="26">
        <v>64244.2</v>
      </c>
      <c r="E35" s="26">
        <v>68432</v>
      </c>
      <c r="F35" s="26">
        <v>82846.100000000006</v>
      </c>
      <c r="G35" s="27">
        <v>95715.7</v>
      </c>
      <c r="H35" s="27">
        <v>107567.1</v>
      </c>
      <c r="I35" s="27">
        <v>119828.8</v>
      </c>
    </row>
    <row r="36" spans="1:10" s="11" customFormat="1" ht="24">
      <c r="A36" s="57" t="s">
        <v>90</v>
      </c>
      <c r="B36" s="16" t="s">
        <v>19</v>
      </c>
      <c r="C36" s="10" t="s">
        <v>26</v>
      </c>
      <c r="D36" s="26">
        <v>93.5</v>
      </c>
      <c r="E36" s="26">
        <v>102.3</v>
      </c>
      <c r="F36" s="26">
        <v>111.3</v>
      </c>
      <c r="G36" s="27">
        <v>108.8</v>
      </c>
      <c r="H36" s="27">
        <v>107.9</v>
      </c>
      <c r="I36" s="27">
        <v>107.1</v>
      </c>
    </row>
    <row r="37" spans="1:10" s="11" customFormat="1" ht="24">
      <c r="A37" s="8"/>
      <c r="B37" s="32" t="s">
        <v>88</v>
      </c>
      <c r="C37" s="10"/>
      <c r="D37" s="26">
        <v>228550.6</v>
      </c>
      <c r="E37" s="26">
        <v>237343.8</v>
      </c>
      <c r="F37" s="26">
        <v>253868.1</v>
      </c>
      <c r="G37" s="27">
        <v>273831.8</v>
      </c>
      <c r="H37" s="27">
        <v>285732.59999999998</v>
      </c>
      <c r="I37" s="27">
        <v>298697.40000000002</v>
      </c>
    </row>
    <row r="38" spans="1:10" s="11" customFormat="1" ht="24">
      <c r="A38" s="57" t="s">
        <v>91</v>
      </c>
      <c r="B38" s="17" t="s">
        <v>17</v>
      </c>
      <c r="C38" s="9" t="s">
        <v>55</v>
      </c>
      <c r="D38" s="26">
        <v>104.6</v>
      </c>
      <c r="E38" s="26">
        <v>99</v>
      </c>
      <c r="F38" s="26">
        <v>100.3</v>
      </c>
      <c r="G38" s="27">
        <v>100.5</v>
      </c>
      <c r="H38" s="27">
        <v>100.4</v>
      </c>
      <c r="I38" s="27">
        <v>100.6</v>
      </c>
    </row>
    <row r="39" spans="1:10" s="11" customFormat="1" ht="24">
      <c r="A39" s="57" t="s">
        <v>92</v>
      </c>
      <c r="B39" s="16" t="s">
        <v>19</v>
      </c>
      <c r="C39" s="10" t="s">
        <v>26</v>
      </c>
      <c r="D39" s="26"/>
      <c r="E39" s="26"/>
      <c r="F39" s="26"/>
      <c r="G39" s="27"/>
      <c r="H39" s="27"/>
      <c r="I39" s="27"/>
    </row>
    <row r="40" spans="1:10" s="11" customFormat="1">
      <c r="A40" s="36"/>
      <c r="B40" s="13" t="s">
        <v>27</v>
      </c>
      <c r="C40" s="18"/>
      <c r="D40" s="40"/>
      <c r="E40" s="40"/>
      <c r="F40" s="40"/>
      <c r="G40" s="41"/>
      <c r="H40" s="41"/>
      <c r="I40" s="41"/>
    </row>
    <row r="41" spans="1:10" s="11" customFormat="1" ht="12">
      <c r="A41" s="35" t="s">
        <v>16</v>
      </c>
      <c r="B41" s="16" t="s">
        <v>28</v>
      </c>
      <c r="C41" s="10" t="s">
        <v>55</v>
      </c>
      <c r="D41" s="55">
        <v>6381700</v>
      </c>
      <c r="E41" s="55">
        <v>6483050</v>
      </c>
      <c r="F41" s="55">
        <v>6961200</v>
      </c>
      <c r="G41" s="56">
        <v>7299200</v>
      </c>
      <c r="H41" s="56">
        <v>7659200</v>
      </c>
      <c r="I41" s="56">
        <v>8032800</v>
      </c>
      <c r="J41" s="11">
        <v>1000</v>
      </c>
    </row>
    <row r="42" spans="1:10" s="11" customFormat="1" ht="24">
      <c r="A42" s="35" t="s">
        <v>18</v>
      </c>
      <c r="B42" s="16" t="s">
        <v>29</v>
      </c>
      <c r="C42" s="10" t="s">
        <v>26</v>
      </c>
      <c r="D42" s="42">
        <v>128.5</v>
      </c>
      <c r="E42" s="42">
        <v>104</v>
      </c>
      <c r="F42" s="42">
        <v>102.2</v>
      </c>
      <c r="G42" s="43">
        <v>100.1</v>
      </c>
      <c r="H42" s="43">
        <v>101</v>
      </c>
      <c r="I42" s="43">
        <v>101</v>
      </c>
    </row>
    <row r="43" spans="1:10" s="11" customFormat="1" ht="12">
      <c r="A43" s="35" t="s">
        <v>20</v>
      </c>
      <c r="B43" s="16" t="s">
        <v>93</v>
      </c>
      <c r="C43" s="10" t="s">
        <v>45</v>
      </c>
      <c r="D43" s="42">
        <v>76</v>
      </c>
      <c r="E43" s="42">
        <v>97.7</v>
      </c>
      <c r="F43" s="42">
        <v>105.1</v>
      </c>
      <c r="G43" s="43">
        <v>104.8</v>
      </c>
      <c r="H43" s="43">
        <v>103.9</v>
      </c>
      <c r="I43" s="43">
        <v>103.8</v>
      </c>
    </row>
    <row r="44" spans="1:10" s="11" customFormat="1" ht="36">
      <c r="A44" s="37" t="s">
        <v>21</v>
      </c>
      <c r="B44" s="17" t="s">
        <v>56</v>
      </c>
      <c r="C44" s="10" t="s">
        <v>55</v>
      </c>
      <c r="D44" s="42">
        <v>336489</v>
      </c>
      <c r="E44" s="42">
        <v>447824</v>
      </c>
      <c r="F44" s="42">
        <v>470216</v>
      </c>
      <c r="G44" s="43">
        <v>493727</v>
      </c>
      <c r="H44" s="43">
        <v>518413</v>
      </c>
      <c r="I44" s="43">
        <v>544334</v>
      </c>
    </row>
    <row r="45" spans="1:10" s="11" customFormat="1" ht="48">
      <c r="A45" s="37" t="s">
        <v>22</v>
      </c>
      <c r="B45" s="17" t="s">
        <v>57</v>
      </c>
      <c r="C45" s="10" t="s">
        <v>54</v>
      </c>
      <c r="D45" s="42">
        <v>134.9</v>
      </c>
      <c r="E45" s="42">
        <v>133.09</v>
      </c>
      <c r="F45" s="42">
        <v>105</v>
      </c>
      <c r="G45" s="43">
        <v>105</v>
      </c>
      <c r="H45" s="43">
        <v>105</v>
      </c>
      <c r="I45" s="43">
        <v>105</v>
      </c>
    </row>
    <row r="46" spans="1:10" s="34" customFormat="1">
      <c r="A46" s="36"/>
      <c r="B46" s="13" t="s">
        <v>94</v>
      </c>
      <c r="C46" s="18"/>
      <c r="D46" s="44"/>
      <c r="E46" s="44"/>
      <c r="F46" s="44"/>
      <c r="G46" s="45"/>
      <c r="H46" s="45"/>
      <c r="I46" s="45"/>
    </row>
    <row r="47" spans="1:10" s="11" customFormat="1" ht="12">
      <c r="A47" s="35" t="s">
        <v>126</v>
      </c>
      <c r="B47" s="17" t="s">
        <v>103</v>
      </c>
      <c r="C47" s="10" t="s">
        <v>101</v>
      </c>
      <c r="D47" s="55">
        <v>223900</v>
      </c>
      <c r="E47" s="55">
        <v>205500</v>
      </c>
      <c r="F47" s="55">
        <v>121900</v>
      </c>
      <c r="G47" s="56">
        <v>180000</v>
      </c>
      <c r="H47" s="56">
        <v>190000</v>
      </c>
      <c r="I47" s="56">
        <v>201000</v>
      </c>
    </row>
    <row r="48" spans="1:10" s="11" customFormat="1" ht="12">
      <c r="A48" s="35" t="s">
        <v>127</v>
      </c>
      <c r="B48" s="17" t="s">
        <v>95</v>
      </c>
      <c r="C48" s="10" t="s">
        <v>101</v>
      </c>
      <c r="D48" s="55">
        <v>82900</v>
      </c>
      <c r="E48" s="55">
        <v>91100</v>
      </c>
      <c r="F48" s="55">
        <v>70500</v>
      </c>
      <c r="G48" s="56">
        <v>84500</v>
      </c>
      <c r="H48" s="56">
        <v>73300</v>
      </c>
      <c r="I48" s="56">
        <v>74700</v>
      </c>
    </row>
    <row r="49" spans="1:9" s="11" customFormat="1" ht="12">
      <c r="A49" s="35" t="s">
        <v>128</v>
      </c>
      <c r="B49" s="17" t="s">
        <v>104</v>
      </c>
      <c r="C49" s="10" t="s">
        <v>101</v>
      </c>
      <c r="D49" s="55">
        <v>79000</v>
      </c>
      <c r="E49" s="55">
        <v>86700</v>
      </c>
      <c r="F49" s="55">
        <v>63000</v>
      </c>
      <c r="G49" s="56">
        <v>80000</v>
      </c>
      <c r="H49" s="56">
        <v>65600</v>
      </c>
      <c r="I49" s="56">
        <v>66900</v>
      </c>
    </row>
    <row r="50" spans="1:9" s="11" customFormat="1" ht="12">
      <c r="A50" s="35" t="s">
        <v>129</v>
      </c>
      <c r="B50" s="17" t="s">
        <v>96</v>
      </c>
      <c r="C50" s="10" t="s">
        <v>101</v>
      </c>
      <c r="D50" s="55">
        <v>4400</v>
      </c>
      <c r="E50" s="55">
        <v>4800</v>
      </c>
      <c r="F50" s="55">
        <v>4850</v>
      </c>
      <c r="G50" s="56">
        <v>4900</v>
      </c>
      <c r="H50" s="56">
        <v>4950</v>
      </c>
      <c r="I50" s="56">
        <v>5000</v>
      </c>
    </row>
    <row r="51" spans="1:9" s="11" customFormat="1" ht="12">
      <c r="A51" s="35" t="s">
        <v>130</v>
      </c>
      <c r="B51" s="17" t="s">
        <v>97</v>
      </c>
      <c r="C51" s="10" t="s">
        <v>101</v>
      </c>
      <c r="D51" s="55">
        <v>2700</v>
      </c>
      <c r="E51" s="55">
        <v>2700</v>
      </c>
      <c r="F51" s="55">
        <v>2700</v>
      </c>
      <c r="G51" s="56">
        <v>2720</v>
      </c>
      <c r="H51" s="56">
        <v>2730</v>
      </c>
      <c r="I51" s="56">
        <v>2740</v>
      </c>
    </row>
    <row r="52" spans="1:9" s="11" customFormat="1" ht="12">
      <c r="A52" s="35" t="s">
        <v>131</v>
      </c>
      <c r="B52" s="17" t="s">
        <v>106</v>
      </c>
      <c r="C52" s="10" t="s">
        <v>101</v>
      </c>
      <c r="D52" s="55">
        <v>300</v>
      </c>
      <c r="E52" s="55">
        <v>300</v>
      </c>
      <c r="F52" s="55">
        <v>300</v>
      </c>
      <c r="G52" s="56">
        <v>300</v>
      </c>
      <c r="H52" s="56">
        <v>300</v>
      </c>
      <c r="I52" s="56">
        <v>300</v>
      </c>
    </row>
    <row r="53" spans="1:9" s="11" customFormat="1" ht="12">
      <c r="A53" s="35" t="s">
        <v>132</v>
      </c>
      <c r="B53" s="17" t="s">
        <v>105</v>
      </c>
      <c r="C53" s="10" t="s">
        <v>101</v>
      </c>
      <c r="D53" s="55">
        <v>0</v>
      </c>
      <c r="E53" s="55">
        <v>0</v>
      </c>
      <c r="F53" s="55">
        <v>0</v>
      </c>
      <c r="G53" s="56">
        <v>0</v>
      </c>
      <c r="H53" s="56">
        <v>0</v>
      </c>
      <c r="I53" s="56">
        <v>0</v>
      </c>
    </row>
    <row r="54" spans="1:9" s="11" customFormat="1" ht="12">
      <c r="A54" s="35" t="s">
        <v>133</v>
      </c>
      <c r="B54" s="17" t="s">
        <v>98</v>
      </c>
      <c r="C54" s="10" t="s">
        <v>101</v>
      </c>
      <c r="D54" s="55">
        <v>3000</v>
      </c>
      <c r="E54" s="55">
        <v>2700</v>
      </c>
      <c r="F54" s="55">
        <v>2750</v>
      </c>
      <c r="G54" s="56">
        <v>2800</v>
      </c>
      <c r="H54" s="56">
        <v>2850</v>
      </c>
      <c r="I54" s="56">
        <v>2900</v>
      </c>
    </row>
    <row r="55" spans="1:9" s="11" customFormat="1" ht="12">
      <c r="A55" s="35" t="s">
        <v>134</v>
      </c>
      <c r="B55" s="17" t="s">
        <v>99</v>
      </c>
      <c r="C55" s="10" t="s">
        <v>101</v>
      </c>
      <c r="D55" s="55">
        <v>16400</v>
      </c>
      <c r="E55" s="55">
        <v>16200</v>
      </c>
      <c r="F55" s="55">
        <v>16500</v>
      </c>
      <c r="G55" s="56">
        <v>16900</v>
      </c>
      <c r="H55" s="56">
        <v>17200</v>
      </c>
      <c r="I55" s="56">
        <v>17500</v>
      </c>
    </row>
    <row r="56" spans="1:9" s="11" customFormat="1" ht="12">
      <c r="A56" s="35" t="s">
        <v>135</v>
      </c>
      <c r="B56" s="17" t="s">
        <v>100</v>
      </c>
      <c r="C56" s="10" t="s">
        <v>110</v>
      </c>
      <c r="D56" s="55">
        <v>46300</v>
      </c>
      <c r="E56" s="55">
        <v>46300</v>
      </c>
      <c r="F56" s="55">
        <v>46370</v>
      </c>
      <c r="G56" s="56">
        <v>46390</v>
      </c>
      <c r="H56" s="56">
        <v>46410</v>
      </c>
      <c r="I56" s="56">
        <v>46450</v>
      </c>
    </row>
    <row r="57" spans="1:9" s="11" customFormat="1" ht="12">
      <c r="A57" s="35" t="s">
        <v>136</v>
      </c>
      <c r="B57" s="17" t="s">
        <v>102</v>
      </c>
      <c r="C57" s="10" t="s">
        <v>111</v>
      </c>
      <c r="D57" s="53">
        <v>3.1600000000000003E-2</v>
      </c>
      <c r="E57" s="53">
        <v>3.1699999999999999E-2</v>
      </c>
      <c r="F57" s="53">
        <v>3.1800000000000002E-2</v>
      </c>
      <c r="G57" s="54">
        <v>3.1899999999999998E-2</v>
      </c>
      <c r="H57" s="54">
        <v>3.2000000000000001E-2</v>
      </c>
      <c r="I57" s="54">
        <v>3.2100000000000004E-2</v>
      </c>
    </row>
    <row r="58" spans="1:9" s="11" customFormat="1">
      <c r="A58" s="36"/>
      <c r="B58" s="13" t="s">
        <v>30</v>
      </c>
      <c r="C58" s="14"/>
      <c r="D58" s="40"/>
      <c r="E58" s="40"/>
      <c r="F58" s="40"/>
      <c r="G58" s="41"/>
      <c r="H58" s="41"/>
      <c r="I58" s="41"/>
    </row>
    <row r="59" spans="1:9" s="11" customFormat="1" ht="12">
      <c r="A59" s="35" t="s">
        <v>31</v>
      </c>
      <c r="B59" s="17" t="s">
        <v>32</v>
      </c>
      <c r="C59" s="10" t="s">
        <v>55</v>
      </c>
      <c r="D59" s="26"/>
      <c r="E59" s="26"/>
      <c r="F59" s="26"/>
      <c r="G59" s="27"/>
      <c r="H59" s="27"/>
      <c r="I59" s="27"/>
    </row>
    <row r="60" spans="1:9" s="11" customFormat="1" ht="24">
      <c r="A60" s="35" t="s">
        <v>33</v>
      </c>
      <c r="B60" s="17" t="s">
        <v>34</v>
      </c>
      <c r="C60" s="10" t="s">
        <v>26</v>
      </c>
      <c r="D60" s="26"/>
      <c r="E60" s="26"/>
      <c r="F60" s="26"/>
      <c r="G60" s="27"/>
      <c r="H60" s="27"/>
      <c r="I60" s="27"/>
    </row>
    <row r="61" spans="1:9" s="11" customFormat="1" ht="12">
      <c r="A61" s="35" t="s">
        <v>35</v>
      </c>
      <c r="B61" s="16" t="s">
        <v>37</v>
      </c>
      <c r="C61" s="9" t="s">
        <v>67</v>
      </c>
      <c r="D61" s="26">
        <v>6084</v>
      </c>
      <c r="E61" s="26">
        <v>6229</v>
      </c>
      <c r="F61" s="26">
        <v>7908</v>
      </c>
      <c r="G61" s="27">
        <v>7908</v>
      </c>
      <c r="H61" s="27">
        <v>7908</v>
      </c>
      <c r="I61" s="27">
        <v>8728</v>
      </c>
    </row>
    <row r="62" spans="1:9" s="11" customFormat="1">
      <c r="A62" s="36"/>
      <c r="B62" s="13" t="s">
        <v>112</v>
      </c>
      <c r="C62" s="14"/>
      <c r="D62" s="40"/>
      <c r="E62" s="40"/>
      <c r="F62" s="40"/>
      <c r="G62" s="41"/>
      <c r="H62" s="41"/>
      <c r="I62" s="41"/>
    </row>
    <row r="63" spans="1:9" s="11" customFormat="1" ht="12">
      <c r="A63" s="35" t="s">
        <v>62</v>
      </c>
      <c r="B63" s="16" t="s">
        <v>39</v>
      </c>
      <c r="C63" s="9" t="s">
        <v>55</v>
      </c>
      <c r="D63" s="46">
        <v>3609090.9</v>
      </c>
      <c r="E63" s="26">
        <v>4004611.2</v>
      </c>
      <c r="F63" s="26">
        <v>4491840</v>
      </c>
      <c r="G63" s="27">
        <v>4906440</v>
      </c>
      <c r="H63" s="27">
        <v>5312690</v>
      </c>
      <c r="I63" s="27">
        <v>5701580</v>
      </c>
    </row>
    <row r="64" spans="1:9" s="11" customFormat="1" ht="24">
      <c r="A64" s="35" t="s">
        <v>63</v>
      </c>
      <c r="B64" s="16" t="s">
        <v>40</v>
      </c>
      <c r="C64" s="10" t="s">
        <v>26</v>
      </c>
      <c r="D64" s="46">
        <v>96.5</v>
      </c>
      <c r="E64" s="26">
        <v>107</v>
      </c>
      <c r="F64" s="26">
        <v>105.8</v>
      </c>
      <c r="G64" s="27">
        <v>104.9</v>
      </c>
      <c r="H64" s="27">
        <v>104.2</v>
      </c>
      <c r="I64" s="27">
        <v>103.6</v>
      </c>
    </row>
    <row r="65" spans="1:9" s="11" customFormat="1" ht="12">
      <c r="A65" s="35" t="s">
        <v>38</v>
      </c>
      <c r="B65" s="16" t="s">
        <v>41</v>
      </c>
      <c r="C65" s="9" t="s">
        <v>36</v>
      </c>
      <c r="D65" s="46">
        <v>115.1</v>
      </c>
      <c r="E65" s="26">
        <v>103.7</v>
      </c>
      <c r="F65" s="26">
        <v>106</v>
      </c>
      <c r="G65" s="27">
        <v>104.1</v>
      </c>
      <c r="H65" s="27">
        <v>103.9</v>
      </c>
      <c r="I65" s="27">
        <v>103.6</v>
      </c>
    </row>
    <row r="66" spans="1:9" s="11" customFormat="1" ht="12">
      <c r="A66" s="35" t="s">
        <v>137</v>
      </c>
      <c r="B66" s="16" t="s">
        <v>71</v>
      </c>
      <c r="C66" s="9" t="s">
        <v>55</v>
      </c>
      <c r="D66" s="46">
        <v>105952.8</v>
      </c>
      <c r="E66" s="26">
        <v>111921.1</v>
      </c>
      <c r="F66" s="26">
        <v>126940</v>
      </c>
      <c r="G66" s="27">
        <v>138660</v>
      </c>
      <c r="H66" s="27">
        <v>150140</v>
      </c>
      <c r="I66" s="27">
        <v>161130</v>
      </c>
    </row>
    <row r="67" spans="1:9" s="11" customFormat="1" ht="24">
      <c r="A67" s="35" t="s">
        <v>138</v>
      </c>
      <c r="B67" s="16" t="s">
        <v>72</v>
      </c>
      <c r="C67" s="10" t="s">
        <v>26</v>
      </c>
      <c r="D67" s="26">
        <v>82.8</v>
      </c>
      <c r="E67" s="26">
        <v>99</v>
      </c>
      <c r="F67" s="26">
        <v>103.6</v>
      </c>
      <c r="G67" s="27">
        <v>104.9</v>
      </c>
      <c r="H67" s="27">
        <v>104.1</v>
      </c>
      <c r="I67" s="27">
        <v>103.2</v>
      </c>
    </row>
    <row r="68" spans="1:9" s="11" customFormat="1" ht="12">
      <c r="A68" s="35" t="s">
        <v>139</v>
      </c>
      <c r="B68" s="16" t="s">
        <v>73</v>
      </c>
      <c r="C68" s="9" t="s">
        <v>36</v>
      </c>
      <c r="D68" s="26">
        <v>116.3</v>
      </c>
      <c r="E68" s="26">
        <v>106.7</v>
      </c>
      <c r="F68" s="26">
        <v>109.5</v>
      </c>
      <c r="G68" s="27">
        <v>104.1</v>
      </c>
      <c r="H68" s="27">
        <v>104</v>
      </c>
      <c r="I68" s="27">
        <v>104</v>
      </c>
    </row>
    <row r="69" spans="1:9" s="11" customFormat="1">
      <c r="A69" s="36"/>
      <c r="B69" s="13" t="s">
        <v>42</v>
      </c>
      <c r="C69" s="14"/>
      <c r="D69" s="40"/>
      <c r="E69" s="40"/>
      <c r="F69" s="40"/>
      <c r="G69" s="41"/>
      <c r="H69" s="41"/>
      <c r="I69" s="41"/>
    </row>
    <row r="70" spans="1:9" s="11" customFormat="1" ht="12">
      <c r="A70" s="35" t="s">
        <v>64</v>
      </c>
      <c r="B70" s="16" t="s">
        <v>107</v>
      </c>
      <c r="C70" s="9" t="s">
        <v>55</v>
      </c>
      <c r="D70" s="26">
        <v>665207</v>
      </c>
      <c r="E70" s="47">
        <v>846342</v>
      </c>
      <c r="F70" s="47">
        <v>920976</v>
      </c>
      <c r="G70" s="48">
        <v>993340</v>
      </c>
      <c r="H70" s="48">
        <v>1053689</v>
      </c>
      <c r="I70" s="48">
        <v>1109781</v>
      </c>
    </row>
    <row r="71" spans="1:9" s="11" customFormat="1" ht="24">
      <c r="A71" s="35" t="s">
        <v>65</v>
      </c>
      <c r="B71" s="16" t="s">
        <v>43</v>
      </c>
      <c r="C71" s="10" t="s">
        <v>26</v>
      </c>
      <c r="D71" s="26">
        <v>39.4</v>
      </c>
      <c r="E71" s="47">
        <v>114.5</v>
      </c>
      <c r="F71" s="47">
        <v>100.4</v>
      </c>
      <c r="G71" s="48">
        <v>100.5</v>
      </c>
      <c r="H71" s="48">
        <v>100.7</v>
      </c>
      <c r="I71" s="48">
        <v>100.9</v>
      </c>
    </row>
    <row r="72" spans="1:9" s="11" customFormat="1" ht="12">
      <c r="A72" s="35" t="s">
        <v>66</v>
      </c>
      <c r="B72" s="16" t="s">
        <v>44</v>
      </c>
      <c r="C72" s="9" t="s">
        <v>36</v>
      </c>
      <c r="D72" s="47">
        <v>117.4</v>
      </c>
      <c r="E72" s="47">
        <v>110.8</v>
      </c>
      <c r="F72" s="47">
        <v>108.4</v>
      </c>
      <c r="G72" s="48">
        <v>107.3</v>
      </c>
      <c r="H72" s="48">
        <v>105.3</v>
      </c>
      <c r="I72" s="48">
        <v>104.4</v>
      </c>
    </row>
    <row r="73" spans="1:9" s="11" customFormat="1">
      <c r="A73" s="36"/>
      <c r="B73" s="13" t="s">
        <v>46</v>
      </c>
      <c r="C73" s="14"/>
      <c r="D73" s="14"/>
      <c r="E73" s="14"/>
      <c r="F73" s="14"/>
      <c r="G73" s="15"/>
      <c r="H73" s="15"/>
      <c r="I73" s="15"/>
    </row>
    <row r="74" spans="1:9" s="11" customFormat="1" ht="12">
      <c r="A74" s="35" t="s">
        <v>79</v>
      </c>
      <c r="B74" s="19" t="s">
        <v>108</v>
      </c>
      <c r="C74" s="20" t="s">
        <v>59</v>
      </c>
      <c r="D74" s="26">
        <v>6101</v>
      </c>
      <c r="E74" s="26">
        <v>6052</v>
      </c>
      <c r="F74" s="26">
        <v>6003</v>
      </c>
      <c r="G74" s="27">
        <v>6003</v>
      </c>
      <c r="H74" s="27">
        <v>6045</v>
      </c>
      <c r="I74" s="27">
        <v>6057</v>
      </c>
    </row>
    <row r="75" spans="1:9" s="11" customFormat="1" ht="12">
      <c r="A75" s="35" t="s">
        <v>80</v>
      </c>
      <c r="B75" s="17" t="s">
        <v>109</v>
      </c>
      <c r="C75" s="20"/>
      <c r="D75" s="26">
        <v>96.9</v>
      </c>
      <c r="E75" s="26">
        <v>99.2</v>
      </c>
      <c r="F75" s="26">
        <v>99.2</v>
      </c>
      <c r="G75" s="27">
        <v>100</v>
      </c>
      <c r="H75" s="27">
        <v>100.7</v>
      </c>
      <c r="I75" s="27">
        <v>100.2</v>
      </c>
    </row>
    <row r="76" spans="1:9" s="11" customFormat="1" ht="12">
      <c r="A76" s="35" t="s">
        <v>81</v>
      </c>
      <c r="B76" s="16" t="s">
        <v>50</v>
      </c>
      <c r="C76" s="52" t="s">
        <v>55</v>
      </c>
      <c r="D76" s="26">
        <v>2575945</v>
      </c>
      <c r="E76" s="26">
        <v>2905666</v>
      </c>
      <c r="F76" s="26">
        <v>3274680</v>
      </c>
      <c r="G76" s="27">
        <v>3549750</v>
      </c>
      <c r="H76" s="27">
        <v>3824500</v>
      </c>
      <c r="I76" s="27">
        <v>4085000</v>
      </c>
    </row>
    <row r="77" spans="1:9" s="11" customFormat="1" ht="12">
      <c r="A77" s="35" t="s">
        <v>140</v>
      </c>
      <c r="B77" s="16" t="s">
        <v>52</v>
      </c>
      <c r="C77" s="9" t="s">
        <v>36</v>
      </c>
      <c r="D77" s="26">
        <v>108.3</v>
      </c>
      <c r="E77" s="26">
        <v>112.8</v>
      </c>
      <c r="F77" s="26">
        <v>112.7</v>
      </c>
      <c r="G77" s="27">
        <v>108.4</v>
      </c>
      <c r="H77" s="27">
        <v>107.7</v>
      </c>
      <c r="I77" s="27">
        <v>106.8</v>
      </c>
    </row>
    <row r="78" spans="1:9" s="11" customFormat="1" ht="24">
      <c r="A78" s="35" t="s">
        <v>141</v>
      </c>
      <c r="B78" s="17" t="s">
        <v>47</v>
      </c>
      <c r="C78" s="9" t="s">
        <v>48</v>
      </c>
      <c r="D78" s="26">
        <v>35184.699999999997</v>
      </c>
      <c r="E78" s="26">
        <v>40009.699999999997</v>
      </c>
      <c r="F78" s="26">
        <v>45458.9</v>
      </c>
      <c r="G78" s="27">
        <v>49277.4</v>
      </c>
      <c r="H78" s="27">
        <v>52722.6</v>
      </c>
      <c r="I78" s="27">
        <v>56202.2</v>
      </c>
    </row>
    <row r="79" spans="1:9" s="11" customFormat="1" ht="24">
      <c r="A79" s="35" t="s">
        <v>142</v>
      </c>
      <c r="B79" s="17" t="s">
        <v>49</v>
      </c>
      <c r="C79" s="9" t="s">
        <v>36</v>
      </c>
      <c r="D79" s="9">
        <v>111.8</v>
      </c>
      <c r="E79" s="9">
        <v>113.7</v>
      </c>
      <c r="F79" s="9">
        <v>113.6</v>
      </c>
      <c r="G79" s="31">
        <v>108.4</v>
      </c>
      <c r="H79" s="49">
        <v>107</v>
      </c>
      <c r="I79" s="31">
        <v>106.6</v>
      </c>
    </row>
    <row r="80" spans="1:9" s="11" customFormat="1" ht="12">
      <c r="A80" s="35" t="s">
        <v>143</v>
      </c>
      <c r="B80" s="16" t="s">
        <v>68</v>
      </c>
      <c r="C80" s="9" t="s">
        <v>55</v>
      </c>
      <c r="D80" s="50">
        <v>18842.599999999999</v>
      </c>
      <c r="E80" s="50">
        <v>16810.8</v>
      </c>
      <c r="F80" s="50">
        <v>18946</v>
      </c>
      <c r="G80" s="49">
        <v>20537</v>
      </c>
      <c r="H80" s="49">
        <v>22120</v>
      </c>
      <c r="I80" s="49">
        <v>23625</v>
      </c>
    </row>
    <row r="81" spans="1:9" s="11" customFormat="1" ht="12">
      <c r="A81" s="35" t="s">
        <v>144</v>
      </c>
      <c r="B81" s="16" t="s">
        <v>69</v>
      </c>
      <c r="C81" s="9" t="s">
        <v>36</v>
      </c>
      <c r="D81" s="50">
        <v>71.599999999999994</v>
      </c>
      <c r="E81" s="50">
        <v>89.2</v>
      </c>
      <c r="F81" s="50">
        <v>112.7</v>
      </c>
      <c r="G81" s="49">
        <v>108.4</v>
      </c>
      <c r="H81" s="49">
        <v>107.7</v>
      </c>
      <c r="I81" s="49">
        <v>106.8</v>
      </c>
    </row>
    <row r="82" spans="1:9" s="11" customFormat="1" ht="60">
      <c r="A82" s="35" t="s">
        <v>145</v>
      </c>
      <c r="B82" s="17" t="s">
        <v>70</v>
      </c>
      <c r="C82" s="9" t="s">
        <v>59</v>
      </c>
      <c r="D82" s="50">
        <v>1018</v>
      </c>
      <c r="E82" s="50">
        <v>1018</v>
      </c>
      <c r="F82" s="50">
        <v>1018</v>
      </c>
      <c r="G82" s="49">
        <v>1018</v>
      </c>
      <c r="H82" s="49">
        <v>1018</v>
      </c>
      <c r="I82" s="49">
        <v>1018</v>
      </c>
    </row>
    <row r="83" spans="1:9" s="11" customFormat="1" ht="60">
      <c r="A83" s="35" t="s">
        <v>146</v>
      </c>
      <c r="B83" s="17" t="s">
        <v>113</v>
      </c>
      <c r="C83" s="9" t="s">
        <v>36</v>
      </c>
      <c r="D83" s="51">
        <v>103.9</v>
      </c>
      <c r="E83" s="50">
        <v>100</v>
      </c>
      <c r="F83" s="50">
        <v>100</v>
      </c>
      <c r="G83" s="49">
        <v>100</v>
      </c>
      <c r="H83" s="49">
        <v>100</v>
      </c>
      <c r="I83" s="49">
        <v>100</v>
      </c>
    </row>
    <row r="84" spans="1:9" s="11" customFormat="1" ht="60">
      <c r="A84" s="35" t="s">
        <v>147</v>
      </c>
      <c r="B84" s="17" t="s">
        <v>114</v>
      </c>
      <c r="C84" s="52" t="s">
        <v>55</v>
      </c>
      <c r="D84" s="51">
        <v>46115</v>
      </c>
      <c r="E84" s="50">
        <v>48605</v>
      </c>
      <c r="F84" s="50">
        <v>51716</v>
      </c>
      <c r="G84" s="49">
        <v>54140</v>
      </c>
      <c r="H84" s="49">
        <v>56300</v>
      </c>
      <c r="I84" s="49">
        <v>58560</v>
      </c>
    </row>
    <row r="85" spans="1:9" s="11" customFormat="1" ht="60">
      <c r="A85" s="35" t="s">
        <v>148</v>
      </c>
      <c r="B85" s="17" t="s">
        <v>115</v>
      </c>
      <c r="C85" s="9" t="s">
        <v>36</v>
      </c>
      <c r="D85" s="51">
        <v>218.9</v>
      </c>
      <c r="E85" s="50">
        <v>105.4</v>
      </c>
      <c r="F85" s="50">
        <v>106.4</v>
      </c>
      <c r="G85" s="49">
        <v>104.7</v>
      </c>
      <c r="H85" s="49">
        <v>104</v>
      </c>
      <c r="I85" s="49">
        <v>104</v>
      </c>
    </row>
    <row r="86" spans="1:9">
      <c r="A86" s="29" t="s">
        <v>53</v>
      </c>
    </row>
    <row r="87" spans="1:9">
      <c r="A87" s="28" t="s">
        <v>51</v>
      </c>
    </row>
  </sheetData>
  <mergeCells count="11">
    <mergeCell ref="H1:I2"/>
    <mergeCell ref="A4:I4"/>
    <mergeCell ref="B15:B16"/>
    <mergeCell ref="A15:A16"/>
    <mergeCell ref="G7:I7"/>
    <mergeCell ref="A3:I3"/>
    <mergeCell ref="A5:I5"/>
    <mergeCell ref="A7:B8"/>
    <mergeCell ref="C7:C8"/>
    <mergeCell ref="B12:B13"/>
    <mergeCell ref="A12:A13"/>
  </mergeCells>
  <phoneticPr fontId="0" type="noConversion"/>
  <conditionalFormatting sqref="C37">
    <cfRule type="duplicateValues" dxfId="0" priority="2" stopIfTrue="1"/>
  </conditionalFormatting>
  <pageMargins left="0.23622047244094491" right="0.23622047244094491" top="0.35" bottom="0.74803149606299213" header="0.31496062992125984" footer="0.31496062992125984"/>
  <pageSetup paperSize="9" scale="71" fitToWidth="0" fitToHeight="0" orientation="landscape" r:id="rId1"/>
  <headerFooter alignWithMargins="0"/>
  <rowBreaks count="1" manualBreakCount="1">
    <brk id="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стр.1_5</vt:lpstr>
      <vt:lpstr>стр.1_5!Заголовки_для_печати</vt:lpstr>
      <vt:lpstr>стр.1_5!Область_печати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j.kostina</cp:lastModifiedBy>
  <cp:lastPrinted>2024-06-19T10:33:34Z</cp:lastPrinted>
  <dcterms:created xsi:type="dcterms:W3CDTF">2018-10-15T12:06:40Z</dcterms:created>
  <dcterms:modified xsi:type="dcterms:W3CDTF">2024-08-08T14:06:23Z</dcterms:modified>
</cp:coreProperties>
</file>